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m/UFL Dropbox/Naim Montazeri/NoVOysR/NoVOysR/"/>
    </mc:Choice>
  </mc:AlternateContent>
  <xr:revisionPtr revIDLastSave="0" documentId="13_ncr:1_{C7F50670-0173-E343-834D-BDF29FE48AF0}" xr6:coauthVersionLast="47" xr6:coauthVersionMax="47" xr10:uidLastSave="{00000000-0000-0000-0000-000000000000}"/>
  <bookViews>
    <workbookView xWindow="1180" yWindow="500" windowWidth="43180" windowHeight="13840" xr2:uid="{F79CE5AF-4353-41C2-A7A1-C2C36FEFFD33}"/>
  </bookViews>
  <sheets>
    <sheet name="Shee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56" i="1" l="1"/>
  <c r="D57" i="1"/>
  <c r="D58" i="1"/>
  <c r="D59" i="1"/>
  <c r="D60" i="1"/>
  <c r="D61" i="1"/>
  <c r="D62" i="1"/>
  <c r="D63" i="1"/>
  <c r="D64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</calcChain>
</file>

<file path=xl/sharedStrings.xml><?xml version="1.0" encoding="utf-8"?>
<sst xmlns="http://schemas.openxmlformats.org/spreadsheetml/2006/main" count="11" uniqueCount="6">
  <si>
    <t>rep</t>
  </si>
  <si>
    <t>dil</t>
  </si>
  <si>
    <t>gc_rxn</t>
  </si>
  <si>
    <t>log_gc_rxn</t>
  </si>
  <si>
    <t>ct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</si>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</sst>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sz val="8.25"/>
      <color rgb="FFFF0000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165" fontId="0" fillId="0" borderId="0" xfId="0" applyNumberFormat="1"/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1098-C562-4C4D-A3C1-3EFE0B9137F9}">
  <dimension ref="A1:K64"/>
  <sheetViews>
    <sheetView tabSelected="1" topLeftCell="A46" zoomScaleNormal="100" workbookViewId="0">
      <selection activeCell="E65" sqref="E65"/>
    </sheetView>
  </sheetViews>
  <sheetFormatPr baseColWidth="10" defaultColWidth="8.6640625" defaultRowHeight="15" x14ac:dyDescent="0.2"/>
  <cols>
    <col min="2" max="2" width="13.5" customWidth="1"/>
    <col min="3" max="3" width="14" customWidth="1"/>
    <col min="4" max="4" width="16.33203125" customWidth="1"/>
    <col min="5" max="5" width="14.1640625" customWidth="1"/>
    <col min="6" max="6" width="16.5" customWidth="1"/>
    <col min="9" max="9" width="12.5" customWidth="1"/>
    <col min="10" max="10" width="10.5" bestFit="1" customWidth="1"/>
    <col min="21" max="22" width="14.33203125" customWidth="1"/>
  </cols>
  <sheetData>
    <row r="1" spans="1:11" x14ac:dyDescent="0.2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K1" s="1"/>
    </row>
    <row r="2" spans="1:11" x14ac:dyDescent="0.2">
      <c r="A2">
        <v>5</v>
      </c>
      <c r="B2" s="1">
        <v>-3</v>
      </c>
      <c r="C2" s="2">
        <v>222600000</v>
      </c>
      <c r="D2" s="3">
        <f>LOG(C2)</f>
        <v>8.347525159998689</v>
      </c>
      <c r="E2" s="4">
        <v>16.086655759011698</v>
      </c>
      <c r="F2" s="4"/>
      <c r="I2" s="3"/>
      <c r="J2" s="3"/>
      <c r="K2" s="3"/>
    </row>
    <row r="3" spans="1:11" x14ac:dyDescent="0.2">
      <c r="A3">
        <v>5</v>
      </c>
      <c r="B3" s="1">
        <v>-3</v>
      </c>
      <c r="C3" s="2">
        <v>222600000</v>
      </c>
      <c r="D3" s="3">
        <f t="shared" ref="D3:D33" si="0">LOG(C3)</f>
        <v>8.347525159998689</v>
      </c>
      <c r="E3" s="4">
        <v>16.473726849816199</v>
      </c>
      <c r="F3" s="4"/>
      <c r="I3" s="3"/>
      <c r="J3" s="3"/>
      <c r="K3" s="3"/>
    </row>
    <row r="4" spans="1:11" x14ac:dyDescent="0.2">
      <c r="A4">
        <v>5</v>
      </c>
      <c r="B4" s="1">
        <v>-3</v>
      </c>
      <c r="C4" s="2">
        <v>222600000</v>
      </c>
      <c r="D4" s="3">
        <f t="shared" si="0"/>
        <v>8.347525159998689</v>
      </c>
      <c r="E4" s="4">
        <v>16.1241743242234</v>
      </c>
      <c r="F4" s="4"/>
      <c r="I4" s="3"/>
      <c r="J4" s="3"/>
      <c r="K4" s="3"/>
    </row>
    <row r="5" spans="1:11" x14ac:dyDescent="0.2">
      <c r="A5">
        <v>7</v>
      </c>
      <c r="B5" s="1">
        <v>-3</v>
      </c>
      <c r="C5" s="2">
        <v>222600000</v>
      </c>
      <c r="D5" s="3">
        <f t="shared" si="0"/>
        <v>8.347525159998689</v>
      </c>
      <c r="E5" s="5">
        <v>16.447061511069101</v>
      </c>
      <c r="F5" s="5"/>
      <c r="I5" s="3"/>
      <c r="J5" s="3"/>
      <c r="K5" s="3"/>
    </row>
    <row r="6" spans="1:11" x14ac:dyDescent="0.2">
      <c r="A6">
        <v>7</v>
      </c>
      <c r="B6" s="1">
        <v>-3</v>
      </c>
      <c r="C6" s="2">
        <v>222600000</v>
      </c>
      <c r="D6" s="3">
        <f t="shared" si="0"/>
        <v>8.347525159998689</v>
      </c>
      <c r="E6" s="5">
        <v>17.556755427576899</v>
      </c>
      <c r="F6" s="5"/>
      <c r="I6" s="3"/>
      <c r="J6" s="3"/>
      <c r="K6" s="3"/>
    </row>
    <row r="7" spans="1:11" x14ac:dyDescent="0.2">
      <c r="A7">
        <v>7</v>
      </c>
      <c r="B7" s="1">
        <v>-3</v>
      </c>
      <c r="C7" s="2">
        <v>222600000</v>
      </c>
      <c r="D7" s="3">
        <f t="shared" si="0"/>
        <v>8.347525159998689</v>
      </c>
      <c r="E7" s="5">
        <v>16.8146147300838</v>
      </c>
      <c r="F7" s="5"/>
      <c r="I7" s="3"/>
      <c r="J7" s="3"/>
      <c r="K7" s="3"/>
    </row>
    <row r="8" spans="1:11" x14ac:dyDescent="0.2">
      <c r="A8">
        <v>8</v>
      </c>
      <c r="B8" s="1">
        <v>-3</v>
      </c>
      <c r="C8" s="2">
        <v>222600000</v>
      </c>
      <c r="D8" s="3">
        <f t="shared" si="0"/>
        <v>8.347525159998689</v>
      </c>
      <c r="E8" s="5">
        <v>16.683169592224399</v>
      </c>
      <c r="F8" s="5"/>
      <c r="I8" s="3"/>
      <c r="J8" s="3"/>
      <c r="K8" s="3"/>
    </row>
    <row r="9" spans="1:11" x14ac:dyDescent="0.2">
      <c r="A9">
        <v>8</v>
      </c>
      <c r="B9" s="1">
        <v>-3</v>
      </c>
      <c r="C9" s="2">
        <v>222600000</v>
      </c>
      <c r="D9" s="3">
        <f t="shared" si="0"/>
        <v>8.347525159998689</v>
      </c>
      <c r="E9" s="5">
        <v>15.917789129848</v>
      </c>
      <c r="F9" s="5"/>
    </row>
    <row r="10" spans="1:11" x14ac:dyDescent="0.2">
      <c r="A10">
        <v>8</v>
      </c>
      <c r="B10" s="1">
        <v>-3</v>
      </c>
      <c r="C10" s="2">
        <v>222600000</v>
      </c>
      <c r="D10" s="3">
        <f t="shared" si="0"/>
        <v>8.347525159998689</v>
      </c>
      <c r="E10" s="5">
        <v>17.283366365125701</v>
      </c>
      <c r="F10" s="5"/>
    </row>
    <row r="11" spans="1:11" x14ac:dyDescent="0.2">
      <c r="A11">
        <v>5</v>
      </c>
      <c r="B11">
        <v>-4</v>
      </c>
      <c r="C11" s="2">
        <v>22260000</v>
      </c>
      <c r="D11" s="3">
        <f t="shared" si="0"/>
        <v>7.3475251599986899</v>
      </c>
      <c r="E11" s="4">
        <v>19.9627993374311</v>
      </c>
      <c r="F11" s="4"/>
    </row>
    <row r="12" spans="1:11" x14ac:dyDescent="0.2">
      <c r="A12">
        <v>5</v>
      </c>
      <c r="B12">
        <v>-4</v>
      </c>
      <c r="C12" s="2">
        <v>22260000</v>
      </c>
      <c r="D12" s="3">
        <f t="shared" si="0"/>
        <v>7.3475251599986899</v>
      </c>
      <c r="E12" s="4">
        <v>20.183287023266899</v>
      </c>
      <c r="F12" s="4"/>
    </row>
    <row r="13" spans="1:11" x14ac:dyDescent="0.2">
      <c r="A13">
        <v>5</v>
      </c>
      <c r="B13">
        <v>-4</v>
      </c>
      <c r="C13" s="2">
        <v>22260000</v>
      </c>
      <c r="D13" s="3">
        <f t="shared" si="0"/>
        <v>7.3475251599986899</v>
      </c>
      <c r="E13" s="4">
        <v>20.1114879765951</v>
      </c>
      <c r="F13" s="4"/>
    </row>
    <row r="14" spans="1:11" x14ac:dyDescent="0.2">
      <c r="A14">
        <v>7</v>
      </c>
      <c r="B14">
        <v>-4</v>
      </c>
      <c r="C14" s="2">
        <v>22260000</v>
      </c>
      <c r="D14" s="3">
        <f t="shared" si="0"/>
        <v>7.3475251599986899</v>
      </c>
      <c r="E14" s="5">
        <v>20.039559903172201</v>
      </c>
      <c r="F14" s="5"/>
    </row>
    <row r="15" spans="1:11" x14ac:dyDescent="0.2">
      <c r="A15">
        <v>7</v>
      </c>
      <c r="B15">
        <v>-4</v>
      </c>
      <c r="C15" s="2">
        <v>22260000</v>
      </c>
      <c r="D15" s="3">
        <f t="shared" si="0"/>
        <v>7.3475251599986899</v>
      </c>
      <c r="E15" s="5">
        <v>20.419118180899101</v>
      </c>
      <c r="F15" s="5"/>
    </row>
    <row r="16" spans="1:11" x14ac:dyDescent="0.2">
      <c r="A16">
        <v>7</v>
      </c>
      <c r="B16">
        <v>-4</v>
      </c>
      <c r="C16" s="2">
        <v>22260000</v>
      </c>
      <c r="D16" s="3">
        <f t="shared" si="0"/>
        <v>7.3475251599986899</v>
      </c>
      <c r="E16" s="5">
        <v>20.0444585749445</v>
      </c>
      <c r="F16" s="5"/>
    </row>
    <row r="17" spans="1:6" x14ac:dyDescent="0.2">
      <c r="A17">
        <v>8</v>
      </c>
      <c r="B17">
        <v>-4</v>
      </c>
      <c r="C17" s="2">
        <v>22260000</v>
      </c>
      <c r="D17" s="3">
        <f t="shared" si="0"/>
        <v>7.3475251599986899</v>
      </c>
      <c r="E17" s="5">
        <v>21.2120723066386</v>
      </c>
      <c r="F17" s="5"/>
    </row>
    <row r="18" spans="1:6" x14ac:dyDescent="0.2">
      <c r="A18">
        <v>8</v>
      </c>
      <c r="B18">
        <v>-4</v>
      </c>
      <c r="C18" s="2">
        <v>22260000</v>
      </c>
      <c r="D18" s="3">
        <f t="shared" si="0"/>
        <v>7.3475251599986899</v>
      </c>
      <c r="E18" s="5">
        <v>20.5073879725241</v>
      </c>
      <c r="F18" s="5"/>
    </row>
    <row r="19" spans="1:6" x14ac:dyDescent="0.2">
      <c r="A19">
        <v>8</v>
      </c>
      <c r="B19">
        <v>-4</v>
      </c>
      <c r="C19" s="2">
        <v>22260000</v>
      </c>
      <c r="D19" s="3">
        <f t="shared" si="0"/>
        <v>7.3475251599986899</v>
      </c>
      <c r="E19" s="5">
        <v>20.727256523613601</v>
      </c>
      <c r="F19" s="5"/>
    </row>
    <row r="20" spans="1:6" x14ac:dyDescent="0.2">
      <c r="A20">
        <v>5</v>
      </c>
      <c r="B20">
        <v>-5</v>
      </c>
      <c r="C20" s="2">
        <v>2226000</v>
      </c>
      <c r="D20" s="3">
        <f t="shared" si="0"/>
        <v>6.3475251599986899</v>
      </c>
      <c r="E20" s="4">
        <v>24.595641846886998</v>
      </c>
      <c r="F20" s="4"/>
    </row>
    <row r="21" spans="1:6" x14ac:dyDescent="0.2">
      <c r="A21">
        <v>5</v>
      </c>
      <c r="B21">
        <v>-5</v>
      </c>
      <c r="C21" s="2">
        <v>2226000</v>
      </c>
      <c r="D21" s="3">
        <f t="shared" si="0"/>
        <v>6.3475251599986899</v>
      </c>
      <c r="E21" s="4">
        <v>24.389598483907399</v>
      </c>
      <c r="F21" s="4"/>
    </row>
    <row r="22" spans="1:6" x14ac:dyDescent="0.2">
      <c r="A22">
        <v>5</v>
      </c>
      <c r="B22">
        <v>-5</v>
      </c>
      <c r="C22" s="2">
        <v>2226000</v>
      </c>
      <c r="D22" s="3">
        <f t="shared" si="0"/>
        <v>6.3475251599986899</v>
      </c>
      <c r="E22" s="4">
        <v>23.507521782038999</v>
      </c>
      <c r="F22" s="4"/>
    </row>
    <row r="23" spans="1:6" x14ac:dyDescent="0.2">
      <c r="A23">
        <v>7</v>
      </c>
      <c r="B23">
        <v>-5</v>
      </c>
      <c r="C23" s="2">
        <v>2226000</v>
      </c>
      <c r="D23" s="3">
        <f t="shared" si="0"/>
        <v>6.3475251599986899</v>
      </c>
      <c r="E23" s="5">
        <v>24.0973568631604</v>
      </c>
      <c r="F23" s="5"/>
    </row>
    <row r="24" spans="1:6" x14ac:dyDescent="0.2">
      <c r="A24">
        <v>7</v>
      </c>
      <c r="B24">
        <v>-5</v>
      </c>
      <c r="C24" s="2">
        <v>2226000</v>
      </c>
      <c r="D24" s="3">
        <f t="shared" si="0"/>
        <v>6.3475251599986899</v>
      </c>
      <c r="E24" s="5">
        <v>23.298515765940301</v>
      </c>
      <c r="F24" s="5"/>
    </row>
    <row r="25" spans="1:6" x14ac:dyDescent="0.2">
      <c r="A25">
        <v>7</v>
      </c>
      <c r="B25">
        <v>-5</v>
      </c>
      <c r="C25" s="2">
        <v>2226000</v>
      </c>
      <c r="D25" s="3">
        <f t="shared" si="0"/>
        <v>6.3475251599986899</v>
      </c>
      <c r="E25" s="5">
        <v>24.311992351274601</v>
      </c>
      <c r="F25" s="5"/>
    </row>
    <row r="26" spans="1:6" x14ac:dyDescent="0.2">
      <c r="A26">
        <v>8</v>
      </c>
      <c r="B26">
        <v>-5</v>
      </c>
      <c r="C26" s="2">
        <v>2226000</v>
      </c>
      <c r="D26" s="3">
        <f t="shared" si="0"/>
        <v>6.3475251599986899</v>
      </c>
      <c r="E26" s="5">
        <v>24.717915046798801</v>
      </c>
      <c r="F26" s="5"/>
    </row>
    <row r="27" spans="1:6" x14ac:dyDescent="0.2">
      <c r="A27">
        <v>8</v>
      </c>
      <c r="B27">
        <v>-5</v>
      </c>
      <c r="C27" s="2">
        <v>2226000</v>
      </c>
      <c r="D27" s="3">
        <f t="shared" si="0"/>
        <v>6.3475251599986899</v>
      </c>
      <c r="E27" s="5">
        <v>24.659597607721</v>
      </c>
      <c r="F27" s="5"/>
    </row>
    <row r="28" spans="1:6" x14ac:dyDescent="0.2">
      <c r="A28">
        <v>8</v>
      </c>
      <c r="B28">
        <v>-5</v>
      </c>
      <c r="C28" s="2">
        <v>2226000</v>
      </c>
      <c r="D28" s="3">
        <f t="shared" si="0"/>
        <v>6.3475251599986899</v>
      </c>
      <c r="E28" s="5">
        <v>23.809521852592201</v>
      </c>
      <c r="F28" s="5"/>
    </row>
    <row r="29" spans="1:6" x14ac:dyDescent="0.2">
      <c r="A29">
        <v>5</v>
      </c>
      <c r="B29">
        <v>-6</v>
      </c>
      <c r="C29" s="2">
        <v>222600</v>
      </c>
      <c r="D29" s="3">
        <f t="shared" si="0"/>
        <v>5.3475251599986899</v>
      </c>
      <c r="E29" s="4">
        <v>27.456365710789498</v>
      </c>
      <c r="F29" s="4"/>
    </row>
    <row r="30" spans="1:6" x14ac:dyDescent="0.2">
      <c r="A30">
        <v>5</v>
      </c>
      <c r="B30">
        <v>-6</v>
      </c>
      <c r="C30" s="2">
        <v>222600</v>
      </c>
      <c r="D30" s="3">
        <f t="shared" si="0"/>
        <v>5.3475251599986899</v>
      </c>
      <c r="E30" s="4">
        <v>27.035908819991299</v>
      </c>
      <c r="F30" s="4"/>
    </row>
    <row r="31" spans="1:6" x14ac:dyDescent="0.2">
      <c r="A31">
        <v>5</v>
      </c>
      <c r="B31">
        <v>-6</v>
      </c>
      <c r="C31" s="2">
        <v>222600</v>
      </c>
      <c r="D31" s="3">
        <f t="shared" si="0"/>
        <v>5.3475251599986899</v>
      </c>
      <c r="E31" s="4">
        <v>26.871057597817401</v>
      </c>
      <c r="F31" s="4"/>
    </row>
    <row r="32" spans="1:6" x14ac:dyDescent="0.2">
      <c r="A32">
        <v>7</v>
      </c>
      <c r="B32">
        <v>-6</v>
      </c>
      <c r="C32" s="2">
        <v>222600</v>
      </c>
      <c r="D32" s="3">
        <f t="shared" si="0"/>
        <v>5.3475251599986899</v>
      </c>
      <c r="E32" s="5">
        <v>27.941117489151399</v>
      </c>
      <c r="F32" s="5"/>
    </row>
    <row r="33" spans="1:7" x14ac:dyDescent="0.2">
      <c r="A33">
        <v>7</v>
      </c>
      <c r="B33">
        <v>-6</v>
      </c>
      <c r="C33" s="2">
        <v>222600</v>
      </c>
      <c r="D33" s="3">
        <f t="shared" si="0"/>
        <v>5.3475251599986899</v>
      </c>
      <c r="E33" s="5">
        <v>28.420857894659299</v>
      </c>
      <c r="F33" s="5"/>
    </row>
    <row r="34" spans="1:7" x14ac:dyDescent="0.2">
      <c r="A34">
        <v>7</v>
      </c>
      <c r="B34">
        <v>-6</v>
      </c>
      <c r="C34" s="2">
        <v>222600</v>
      </c>
      <c r="D34" s="3">
        <f t="shared" ref="D34:D64" si="1">LOG(C34)</f>
        <v>5.3475251599986899</v>
      </c>
      <c r="E34" s="5">
        <v>29.0184606105711</v>
      </c>
      <c r="F34" s="5"/>
    </row>
    <row r="35" spans="1:7" x14ac:dyDescent="0.2">
      <c r="A35">
        <v>8</v>
      </c>
      <c r="B35">
        <v>-6</v>
      </c>
      <c r="C35" s="2">
        <v>222600</v>
      </c>
      <c r="D35" s="3">
        <f t="shared" si="1"/>
        <v>5.3475251599986899</v>
      </c>
      <c r="E35" s="5">
        <v>28.0726874151689</v>
      </c>
      <c r="F35" s="5"/>
    </row>
    <row r="36" spans="1:7" x14ac:dyDescent="0.2">
      <c r="A36">
        <v>8</v>
      </c>
      <c r="B36">
        <v>-6</v>
      </c>
      <c r="C36" s="2">
        <v>222600</v>
      </c>
      <c r="D36" s="3">
        <f t="shared" si="1"/>
        <v>5.3475251599986899</v>
      </c>
      <c r="E36" s="5">
        <v>28.2846405789149</v>
      </c>
      <c r="F36" s="5"/>
    </row>
    <row r="37" spans="1:7" x14ac:dyDescent="0.2">
      <c r="A37">
        <v>8</v>
      </c>
      <c r="B37">
        <v>-6</v>
      </c>
      <c r="C37" s="2">
        <v>222600</v>
      </c>
      <c r="D37" s="3">
        <f t="shared" si="1"/>
        <v>5.3475251599986899</v>
      </c>
      <c r="E37" s="5">
        <v>28.178000000000001</v>
      </c>
      <c r="G37" s="6"/>
    </row>
    <row r="38" spans="1:7" x14ac:dyDescent="0.2">
      <c r="A38">
        <v>5</v>
      </c>
      <c r="B38">
        <v>-7</v>
      </c>
      <c r="C38" s="2">
        <v>22260</v>
      </c>
      <c r="D38" s="3">
        <f t="shared" si="1"/>
        <v>4.3475251599986899</v>
      </c>
      <c r="E38" s="4">
        <v>31.821205399966001</v>
      </c>
      <c r="F38" s="4"/>
    </row>
    <row r="39" spans="1:7" x14ac:dyDescent="0.2">
      <c r="A39">
        <v>5</v>
      </c>
      <c r="B39">
        <v>-7</v>
      </c>
      <c r="C39" s="2">
        <v>22260</v>
      </c>
      <c r="D39" s="3">
        <f t="shared" si="1"/>
        <v>4.3475251599986899</v>
      </c>
      <c r="E39" s="4">
        <v>31.381660765685801</v>
      </c>
      <c r="F39" s="4"/>
    </row>
    <row r="40" spans="1:7" x14ac:dyDescent="0.2">
      <c r="A40">
        <v>5</v>
      </c>
      <c r="B40">
        <v>-7</v>
      </c>
      <c r="C40" s="2">
        <v>22260</v>
      </c>
      <c r="D40" s="3">
        <f t="shared" si="1"/>
        <v>4.3475251599986899</v>
      </c>
      <c r="E40" s="4">
        <v>31.7140097884492</v>
      </c>
      <c r="F40" s="4"/>
    </row>
    <row r="41" spans="1:7" x14ac:dyDescent="0.2">
      <c r="A41">
        <v>7</v>
      </c>
      <c r="B41">
        <v>-7</v>
      </c>
      <c r="C41" s="2">
        <v>22260</v>
      </c>
      <c r="D41" s="3">
        <f t="shared" si="1"/>
        <v>4.3475251599986899</v>
      </c>
      <c r="E41" s="5">
        <v>31.025420308150501</v>
      </c>
      <c r="F41" s="5"/>
    </row>
    <row r="42" spans="1:7" x14ac:dyDescent="0.2">
      <c r="A42">
        <v>7</v>
      </c>
      <c r="B42">
        <v>-7</v>
      </c>
      <c r="C42" s="2">
        <v>22260</v>
      </c>
      <c r="D42" s="3">
        <f t="shared" si="1"/>
        <v>4.3475251599986899</v>
      </c>
      <c r="E42" s="5">
        <v>31.254040660069599</v>
      </c>
      <c r="F42" s="5"/>
    </row>
    <row r="43" spans="1:7" x14ac:dyDescent="0.2">
      <c r="A43">
        <v>7</v>
      </c>
      <c r="B43">
        <v>-7</v>
      </c>
      <c r="C43" s="2">
        <v>22260</v>
      </c>
      <c r="D43" s="3">
        <f t="shared" si="1"/>
        <v>4.3475251599986899</v>
      </c>
      <c r="E43" s="5">
        <v>32.108824955604298</v>
      </c>
      <c r="F43" s="5"/>
    </row>
    <row r="44" spans="1:7" x14ac:dyDescent="0.2">
      <c r="A44">
        <v>8</v>
      </c>
      <c r="B44">
        <v>-7</v>
      </c>
      <c r="C44" s="2">
        <v>22260</v>
      </c>
      <c r="D44" s="3">
        <f t="shared" si="1"/>
        <v>4.3475251599986899</v>
      </c>
      <c r="E44" s="5">
        <v>32.072944592982999</v>
      </c>
      <c r="F44" s="5"/>
    </row>
    <row r="45" spans="1:7" x14ac:dyDescent="0.2">
      <c r="A45">
        <v>8</v>
      </c>
      <c r="B45">
        <v>-7</v>
      </c>
      <c r="C45" s="2">
        <v>22260</v>
      </c>
      <c r="D45" s="3">
        <f t="shared" si="1"/>
        <v>4.3475251599986899</v>
      </c>
      <c r="E45" s="5">
        <v>32.0596084058377</v>
      </c>
      <c r="F45" s="5"/>
    </row>
    <row r="46" spans="1:7" x14ac:dyDescent="0.2">
      <c r="A46">
        <v>8</v>
      </c>
      <c r="B46">
        <v>-7</v>
      </c>
      <c r="C46" s="2">
        <v>22260</v>
      </c>
      <c r="D46" s="3">
        <f t="shared" si="1"/>
        <v>4.3475251599986899</v>
      </c>
      <c r="E46" s="5">
        <v>31.854006971879699</v>
      </c>
      <c r="F46" s="5"/>
    </row>
    <row r="47" spans="1:7" x14ac:dyDescent="0.2">
      <c r="A47">
        <v>5</v>
      </c>
      <c r="B47">
        <v>-8</v>
      </c>
      <c r="C47" s="2">
        <v>2226</v>
      </c>
      <c r="D47" s="3">
        <f t="shared" si="1"/>
        <v>3.3475251599986895</v>
      </c>
      <c r="E47" s="4">
        <v>34.645027285817299</v>
      </c>
      <c r="F47" s="4"/>
    </row>
    <row r="48" spans="1:7" x14ac:dyDescent="0.2">
      <c r="A48">
        <v>5</v>
      </c>
      <c r="B48">
        <v>-8</v>
      </c>
      <c r="C48" s="2">
        <v>2226</v>
      </c>
      <c r="D48" s="3">
        <f t="shared" si="1"/>
        <v>3.3475251599986895</v>
      </c>
      <c r="E48" s="4">
        <v>36.538235820818898</v>
      </c>
      <c r="F48" s="4"/>
    </row>
    <row r="49" spans="1:6" x14ac:dyDescent="0.2">
      <c r="A49">
        <v>5</v>
      </c>
      <c r="B49">
        <v>-8</v>
      </c>
      <c r="C49" s="2">
        <v>2226</v>
      </c>
      <c r="D49" s="3">
        <f t="shared" si="1"/>
        <v>3.3475251599986895</v>
      </c>
      <c r="E49" s="4">
        <v>36.340199002785702</v>
      </c>
      <c r="F49" s="4"/>
    </row>
    <row r="50" spans="1:6" x14ac:dyDescent="0.2">
      <c r="A50">
        <v>7</v>
      </c>
      <c r="B50">
        <v>-8</v>
      </c>
      <c r="C50" s="2">
        <v>2226</v>
      </c>
      <c r="D50" s="3">
        <f t="shared" si="1"/>
        <v>3.3475251599986895</v>
      </c>
      <c r="E50" s="5">
        <v>35.5777261164706</v>
      </c>
      <c r="F50" s="5"/>
    </row>
    <row r="51" spans="1:6" x14ac:dyDescent="0.2">
      <c r="A51">
        <v>7</v>
      </c>
      <c r="B51">
        <v>-8</v>
      </c>
      <c r="C51" s="2">
        <v>2226</v>
      </c>
      <c r="D51" s="3">
        <f t="shared" si="1"/>
        <v>3.3475251599986895</v>
      </c>
      <c r="E51" s="5">
        <v>35.762469034824498</v>
      </c>
      <c r="F51" s="5"/>
    </row>
    <row r="52" spans="1:6" x14ac:dyDescent="0.2">
      <c r="A52">
        <v>7</v>
      </c>
      <c r="B52">
        <v>-8</v>
      </c>
      <c r="C52" s="2">
        <v>2226</v>
      </c>
      <c r="D52" s="3">
        <f t="shared" si="1"/>
        <v>3.3475251599986895</v>
      </c>
      <c r="E52" s="5">
        <v>35.2748273986752</v>
      </c>
      <c r="F52" s="5"/>
    </row>
    <row r="53" spans="1:6" x14ac:dyDescent="0.2">
      <c r="A53">
        <v>8</v>
      </c>
      <c r="B53">
        <v>-8</v>
      </c>
      <c r="C53" s="2">
        <v>2226</v>
      </c>
      <c r="D53" s="3">
        <f t="shared" si="1"/>
        <v>3.3475251599986895</v>
      </c>
      <c r="E53" s="5">
        <v>36.000944648331</v>
      </c>
      <c r="F53" s="5"/>
    </row>
    <row r="54" spans="1:6" x14ac:dyDescent="0.2">
      <c r="A54">
        <v>8</v>
      </c>
      <c r="B54">
        <v>-8</v>
      </c>
      <c r="C54" s="2">
        <v>2226</v>
      </c>
      <c r="D54" s="3">
        <f t="shared" si="1"/>
        <v>3.3475251599986895</v>
      </c>
      <c r="E54" s="5">
        <v>35.191291386593498</v>
      </c>
      <c r="F54" s="5"/>
    </row>
    <row r="55" spans="1:6" x14ac:dyDescent="0.2">
      <c r="A55">
        <v>8</v>
      </c>
      <c r="B55">
        <v>-8</v>
      </c>
      <c r="C55" s="2">
        <v>2226</v>
      </c>
      <c r="D55" s="3">
        <f t="shared" si="1"/>
        <v>3.3475251599986895</v>
      </c>
      <c r="E55" s="5">
        <v>35.952594356991</v>
      </c>
      <c r="F55" s="5"/>
    </row>
    <row r="56" spans="1:6" x14ac:dyDescent="0.2">
      <c r="A56">
        <v>5</v>
      </c>
      <c r="B56">
        <v>-9</v>
      </c>
      <c r="C56" s="2">
        <v>222.6</v>
      </c>
      <c r="D56" s="3">
        <f t="shared" si="1"/>
        <v>2.3475251599986895</v>
      </c>
      <c r="E56" s="4" t="s">
        <v>5</v>
      </c>
      <c r="F56" s="4"/>
    </row>
    <row r="57" spans="1:6" x14ac:dyDescent="0.2">
      <c r="A57">
        <v>5</v>
      </c>
      <c r="B57">
        <v>-9</v>
      </c>
      <c r="C57" s="2">
        <v>222.6</v>
      </c>
      <c r="D57" s="3">
        <f t="shared" si="1"/>
        <v>2.3475251599986895</v>
      </c>
      <c r="E57" s="4" t="s">
        <v>5</v>
      </c>
      <c r="F57" s="4"/>
    </row>
    <row r="58" spans="1:6" x14ac:dyDescent="0.2">
      <c r="A58">
        <v>5</v>
      </c>
      <c r="B58">
        <v>-9</v>
      </c>
      <c r="C58" s="2">
        <v>222.6</v>
      </c>
      <c r="D58" s="3">
        <f t="shared" si="1"/>
        <v>2.3475251599986895</v>
      </c>
      <c r="E58" s="4">
        <v>39.745612926561101</v>
      </c>
      <c r="F58" s="4"/>
    </row>
    <row r="59" spans="1:6" x14ac:dyDescent="0.2">
      <c r="A59">
        <v>7</v>
      </c>
      <c r="B59">
        <v>-9</v>
      </c>
      <c r="C59" s="2">
        <v>222.6</v>
      </c>
      <c r="D59" s="3">
        <f t="shared" si="1"/>
        <v>2.3475251599986895</v>
      </c>
      <c r="E59" s="4" t="s">
        <v>5</v>
      </c>
      <c r="F59" s="4"/>
    </row>
    <row r="60" spans="1:6" x14ac:dyDescent="0.2">
      <c r="A60">
        <v>7</v>
      </c>
      <c r="B60">
        <v>-9</v>
      </c>
      <c r="C60" s="2">
        <v>222.6</v>
      </c>
      <c r="D60" s="3">
        <f t="shared" si="1"/>
        <v>2.3475251599986895</v>
      </c>
      <c r="E60" s="5">
        <v>41.532501812651503</v>
      </c>
      <c r="F60" s="5"/>
    </row>
    <row r="61" spans="1:6" x14ac:dyDescent="0.2">
      <c r="A61">
        <v>7</v>
      </c>
      <c r="B61">
        <v>-9</v>
      </c>
      <c r="C61" s="2">
        <v>222.6</v>
      </c>
      <c r="D61" s="3">
        <f t="shared" si="1"/>
        <v>2.3475251599986895</v>
      </c>
      <c r="E61" s="5">
        <v>39.216365957026703</v>
      </c>
      <c r="F61" s="5"/>
    </row>
    <row r="62" spans="1:6" x14ac:dyDescent="0.2">
      <c r="A62">
        <v>8</v>
      </c>
      <c r="B62">
        <v>-9</v>
      </c>
      <c r="C62" s="2">
        <v>222.6</v>
      </c>
      <c r="D62" s="3">
        <f t="shared" si="1"/>
        <v>2.3475251599986895</v>
      </c>
      <c r="E62" s="4" t="s">
        <v>5</v>
      </c>
      <c r="F62" s="4"/>
    </row>
    <row r="63" spans="1:6" x14ac:dyDescent="0.2">
      <c r="A63">
        <v>8</v>
      </c>
      <c r="B63">
        <v>-9</v>
      </c>
      <c r="C63" s="2">
        <v>222.6</v>
      </c>
      <c r="D63" s="3">
        <f t="shared" si="1"/>
        <v>2.3475251599986895</v>
      </c>
      <c r="E63" s="4" t="s">
        <v>5</v>
      </c>
      <c r="F63" s="4"/>
    </row>
    <row r="64" spans="1:6" x14ac:dyDescent="0.2">
      <c r="A64">
        <v>8</v>
      </c>
      <c r="B64">
        <v>-9</v>
      </c>
      <c r="C64" s="2">
        <v>222.6</v>
      </c>
      <c r="D64" s="3">
        <f t="shared" si="1"/>
        <v>2.3475251599986895</v>
      </c>
      <c r="E64" s="4" t="s">
        <v>5</v>
      </c>
      <c r="F64" s="4"/>
    </row>
  </sheetData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3932911F67A742B4EC2CE4C9E6A841" ma:contentTypeVersion="13" ma:contentTypeDescription="Create a new document." ma:contentTypeScope="" ma:versionID="5f45610471fc3ac59dd781eaf0a1ad2a">
  <xsd:schema xmlns:xsd="http://www.w3.org/2001/XMLSchema" xmlns:xs="http://www.w3.org/2001/XMLSchema" xmlns:p="http://schemas.microsoft.com/office/2006/metadata/properties" xmlns:ns2="62f1a577-3f3e-43d0-879b-e2ff8cd993d0" xmlns:ns3="f9ce7863-bc51-4d0c-b8da-812b7f0e0898" targetNamespace="http://schemas.microsoft.com/office/2006/metadata/properties" ma:root="true" ma:fieldsID="8f62c2c4bb8c3f718d3f53efa82cc4c9" ns2:_="" ns3:_="">
    <xsd:import namespace="62f1a577-3f3e-43d0-879b-e2ff8cd993d0"/>
    <xsd:import namespace="f9ce7863-bc51-4d0c-b8da-812b7f0e089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1a577-3f3e-43d0-879b-e2ff8cd99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a9eb52e3-6c5a-4389-91c6-830de079b119}" ma:internalName="TaxCatchAll" ma:showField="CatchAllData" ma:web="62f1a577-3f3e-43d0-879b-e2ff8cd99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e7863-bc51-4d0c-b8da-812b7f0e08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a0c477a-f09e-4137-8c49-77869fdcca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f1a577-3f3e-43d0-879b-e2ff8cd993d0" xsi:nil="true"/>
    <lcf76f155ced4ddcb4097134ff3c332f xmlns="f9ce7863-bc51-4d0c-b8da-812b7f0e08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576349-05A0-4A5E-809A-03D15B9C2B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f1a577-3f3e-43d0-879b-e2ff8cd993d0"/>
    <ds:schemaRef ds:uri="f9ce7863-bc51-4d0c-b8da-812b7f0e08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48FD60-8956-4E2D-A22A-04D03DB1F7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E1739C-90CA-4AD0-A37C-F74C4FCCC613}">
  <ds:schemaRefs>
    <ds:schemaRef ds:uri="http://schemas.microsoft.com/office/2006/metadata/properties"/>
    <ds:schemaRef ds:uri="http://schemas.microsoft.com/office/infopath/2007/PartnerControls"/>
    <ds:schemaRef ds:uri="62f1a577-3f3e-43d0-879b-e2ff8cd993d0"/>
    <ds:schemaRef ds:uri="f9ce7863-bc51-4d0c-b8da-812b7f0e08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Barnes,Candace A</dc:creator>
  <cp:keywords/>
  <dc:description/>
  <cp:lastModifiedBy>Naim Montazeri</cp:lastModifiedBy>
  <cp:revision/>
  <dcterms:created xsi:type="dcterms:W3CDTF">2020-03-17T12:48:33Z</dcterms:created>
  <dcterms:modified xsi:type="dcterms:W3CDTF">2024-10-02T15:05:48Z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0x010100413932911F67A742B4EC2CE4C9E6A841</vt:lpwstr>
  </property>
  <property fmtid="{D5CDD505-2E9C-101B-9397-08002B2CF9AE}" pid="3" name="MediaServiceImageTags">
    <vt:lpwstr/>
  </property>
</Properties>
</file>